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242\Share\رستا\آقای داودی\آمار 15 گانه\"/>
    </mc:Choice>
  </mc:AlternateContent>
  <bookViews>
    <workbookView xWindow="0" yWindow="0" windowWidth="20490" windowHeight="7620"/>
  </bookViews>
  <sheets>
    <sheet name="مهم وملی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<sst xmlns="http://schemas.openxmlformats.org/spreadsheetml/2006/main" count="30" uniqueCount="21">
  <si>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r>
      <t xml:space="preserve">مقايسه آمار پرونده های </t>
    </r>
    <r>
      <rPr>
        <b/>
        <sz val="11"/>
        <color rgb="FFFF0000"/>
        <rFont val="B Homa"/>
        <charset val="178"/>
      </rPr>
      <t>مهم و ملی</t>
    </r>
    <r>
      <rPr>
        <b/>
        <sz val="11"/>
        <color rgb="FF000000"/>
        <rFont val="Calibri"/>
        <family val="2"/>
      </rPr>
      <t xml:space="preserve"> </t>
    </r>
  </si>
  <si>
    <t>از تاریخ: 1402/08/01</t>
  </si>
  <si>
    <t>تا تاریخ: 1402/08/30</t>
  </si>
  <si>
    <t>با مدت مشابه سال قبل</t>
  </si>
  <si>
    <t>نوع پرونده</t>
  </si>
  <si>
    <t>سال</t>
  </si>
  <si>
    <t>موجودي</t>
  </si>
  <si>
    <t>وارده</t>
  </si>
  <si>
    <t>مختومه</t>
  </si>
  <si>
    <t>مانده</t>
  </si>
  <si>
    <t>محكوميت ريالي</t>
  </si>
  <si>
    <t xml:space="preserve"> كالا و خدمات </t>
  </si>
  <si>
    <t>سال 1401</t>
  </si>
  <si>
    <t>سال 1402</t>
  </si>
  <si>
    <t>درصد رشد يا كاهش</t>
  </si>
  <si>
    <t>بهداشت، دارو و درمان</t>
  </si>
  <si>
    <t xml:space="preserve">قاچاق كالا و ارز </t>
  </si>
  <si>
    <t>713</t>
  </si>
  <si>
    <t>661</t>
  </si>
  <si>
    <t>-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</si>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</sst>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#\ ###"/>
    <numFmt numFmtId="165" formatCode="_-* #,##0.00_-;_-* #,##0.00\-;_-* &quot;-&quot;??_-;_-@_-"/>
    <numFmt numFmtId="166" formatCode="%\ 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B Homa"/>
      <charset val="178"/>
    </font>
    <font>
      <b/>
      <sz val="11"/>
      <color rgb="FFFF0000"/>
      <name val="B Homa"/>
      <charset val="178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2"/>
      <name val="B Nazanin"/>
      <charset val="178"/>
    </font>
    <font>
      <sz val="10"/>
      <name val="B Nazanin"/>
      <charset val="178"/>
    </font>
    <font>
      <sz val="12"/>
      <name val="Nazanin"/>
      <charset val="178"/>
    </font>
  </fonts>
  <fills count="4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165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center" readingOrder="2"/>
    </xf>
    <xf numFmtId="0" fontId="5" fillId="0" borderId="0" xfId="1" applyFont="1"/>
    <xf numFmtId="0" fontId="6" fillId="0" borderId="0" xfId="1" applyFont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 readingOrder="1"/>
    </xf>
    <xf numFmtId="0" fontId="5" fillId="0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3" fontId="5" fillId="3" borderId="9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166" fontId="5" fillId="0" borderId="11" xfId="1" applyNumberFormat="1" applyFont="1" applyFill="1" applyBorder="1" applyAlignment="1">
      <alignment horizontal="center" vertical="center"/>
    </xf>
    <xf numFmtId="166" fontId="5" fillId="0" borderId="12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5" xfId="2" applyNumberFormat="1" applyFont="1" applyFill="1" applyBorder="1" applyAlignment="1">
      <alignment horizontal="center" vertical="center" readingOrder="1"/>
    </xf>
    <xf numFmtId="3" fontId="5" fillId="3" borderId="8" xfId="1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 readingOrder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166" fontId="5" fillId="0" borderId="17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3" fontId="5" fillId="0" borderId="19" xfId="1" applyNumberFormat="1" applyFont="1" applyFill="1" applyBorder="1" applyAlignment="1">
      <alignment horizontal="center" vertical="center"/>
    </xf>
    <xf numFmtId="3" fontId="5" fillId="0" borderId="20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166" fontId="5" fillId="0" borderId="22" xfId="1" applyNumberFormat="1" applyFont="1" applyFill="1" applyBorder="1" applyAlignment="1">
      <alignment horizontal="center" vertical="center"/>
    </xf>
    <xf numFmtId="166" fontId="5" fillId="0" borderId="2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</cellXfs>
  <cellStyles count="3">
    <cellStyle name="Comma_مقايسه سال 95 و 96" xfId="2"/>
    <cellStyle name="Normal" xfId="0" builtinId="0"/>
    <cellStyle name="Normal_Amar86-3mahe1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2267</xdr:rowOff>
    </xdr:from>
    <xdr:to>
      <xdr:col>7</xdr:col>
      <xdr:colOff>0</xdr:colOff>
      <xdr:row>2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611867"/>
          <a:ext cx="0" cy="35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303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303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303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303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303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303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1231489475" y="303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rightToLeft="1" tabSelected="1" workbookViewId="0">
      <selection activeCell="K8" sqref="K8"/>
    </sheetView>
  </sheetViews>
  <sheetFormatPr defaultColWidth="10.28515625" defaultRowHeight="21" x14ac:dyDescent="0.55000000000000004"/>
  <cols>
    <col min="1" max="1" width="34.85546875" style="6" bestFit="1" customWidth="1"/>
    <col min="2" max="2" width="22.7109375" style="42" customWidth="1"/>
    <col min="3" max="3" width="12.85546875" style="6" customWidth="1"/>
    <col min="4" max="4" width="14.5703125" style="6" customWidth="1"/>
    <col min="5" max="5" width="13.28515625" style="6" customWidth="1"/>
    <col min="6" max="6" width="15.28515625" style="6" customWidth="1"/>
    <col min="7" max="7" width="26.140625" style="6" hidden="1" customWidth="1"/>
    <col min="8" max="8" width="3" style="7" customWidth="1"/>
    <col min="9" max="9" width="13.140625" style="7" customWidth="1"/>
    <col min="10" max="10" width="22.42578125" style="7" customWidth="1"/>
    <col min="11" max="11" width="5.140625" style="7" customWidth="1"/>
    <col min="12" max="12" width="9.85546875" style="7" customWidth="1"/>
    <col min="13" max="13" width="10.28515625" style="7" customWidth="1"/>
    <col min="14" max="16384" width="10.28515625" style="7"/>
  </cols>
  <sheetData>
    <row r="1" spans="1:7" ht="25.5" thickBot="1" x14ac:dyDescent="0.75">
      <c r="A1" s="1" t="s">
        <v>0</v>
      </c>
      <c r="B1" s="2" t="s">
        <v>1</v>
      </c>
      <c r="C1" s="3" t="s">
        <v>2</v>
      </c>
      <c r="D1" s="4"/>
      <c r="E1" s="5" t="s">
        <v>3</v>
      </c>
      <c r="F1" s="4"/>
    </row>
    <row r="2" spans="1:7" ht="22.5" thickTop="1" thickBot="1" x14ac:dyDescent="0.45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</row>
    <row r="3" spans="1:7" ht="21" customHeight="1" x14ac:dyDescent="0.4">
      <c r="A3" s="11" t="s">
        <v>11</v>
      </c>
      <c r="B3" s="12" t="s">
        <v>12</v>
      </c>
      <c r="C3" s="13">
        <v>287</v>
      </c>
      <c r="D3" s="13">
        <v>137</v>
      </c>
      <c r="E3" s="13">
        <v>144</v>
      </c>
      <c r="F3" s="13">
        <v>280</v>
      </c>
      <c r="G3" s="14">
        <v>17481399051906</v>
      </c>
    </row>
    <row r="4" spans="1:7" x14ac:dyDescent="0.4">
      <c r="A4" s="15"/>
      <c r="B4" s="16" t="s">
        <v>13</v>
      </c>
      <c r="C4" s="16">
        <v>475</v>
      </c>
      <c r="D4" s="16">
        <v>819</v>
      </c>
      <c r="E4" s="16">
        <v>722</v>
      </c>
      <c r="F4" s="16">
        <v>572</v>
      </c>
      <c r="G4" s="17">
        <v>14773323395527</v>
      </c>
    </row>
    <row r="5" spans="1:7" ht="21.75" thickBot="1" x14ac:dyDescent="0.45">
      <c r="A5" s="18"/>
      <c r="B5" s="19" t="s">
        <v>14</v>
      </c>
      <c r="C5" s="20">
        <v>0.65505226480836232</v>
      </c>
      <c r="D5" s="20">
        <v>4.9781021897810218</v>
      </c>
      <c r="E5" s="20">
        <v>4.0138888888888893</v>
      </c>
      <c r="F5" s="20">
        <v>1.0428571428571427</v>
      </c>
      <c r="G5" s="21">
        <v>-0.15491183791057839</v>
      </c>
    </row>
    <row r="6" spans="1:7" x14ac:dyDescent="0.4">
      <c r="A6" s="22" t="s">
        <v>15</v>
      </c>
      <c r="B6" s="23" t="s">
        <v>12</v>
      </c>
      <c r="C6" s="24">
        <v>23</v>
      </c>
      <c r="D6" s="24">
        <v>27</v>
      </c>
      <c r="E6" s="24">
        <v>25</v>
      </c>
      <c r="F6" s="24">
        <v>25</v>
      </c>
      <c r="G6" s="25">
        <v>2084501300</v>
      </c>
    </row>
    <row r="7" spans="1:7" x14ac:dyDescent="0.4">
      <c r="A7" s="15"/>
      <c r="B7" s="16" t="s">
        <v>13</v>
      </c>
      <c r="C7" s="26">
        <v>31</v>
      </c>
      <c r="D7" s="26">
        <v>38</v>
      </c>
      <c r="E7" s="26">
        <v>25</v>
      </c>
      <c r="F7" s="26">
        <v>44</v>
      </c>
      <c r="G7" s="27">
        <v>17398149280</v>
      </c>
    </row>
    <row r="8" spans="1:7" ht="21.75" thickBot="1" x14ac:dyDescent="0.45">
      <c r="A8" s="18"/>
      <c r="B8" s="19" t="s">
        <v>14</v>
      </c>
      <c r="C8" s="20">
        <v>0.34782608695652173</v>
      </c>
      <c r="D8" s="20">
        <v>0.40740740740740744</v>
      </c>
      <c r="E8" s="20">
        <v>0</v>
      </c>
      <c r="F8" s="20">
        <v>0.76</v>
      </c>
      <c r="G8" s="21">
        <v>7.3464324440574824</v>
      </c>
    </row>
    <row r="9" spans="1:7" ht="21" customHeight="1" x14ac:dyDescent="0.4">
      <c r="A9" s="28" t="s">
        <v>16</v>
      </c>
      <c r="B9" s="23" t="s">
        <v>12</v>
      </c>
      <c r="C9" s="24" t="s">
        <v>17</v>
      </c>
      <c r="D9" s="24">
        <v>384</v>
      </c>
      <c r="E9" s="24">
        <v>423</v>
      </c>
      <c r="F9" s="24">
        <v>674</v>
      </c>
      <c r="G9" s="25">
        <v>0</v>
      </c>
    </row>
    <row r="10" spans="1:7" ht="21" customHeight="1" x14ac:dyDescent="0.4">
      <c r="A10" s="29"/>
      <c r="B10" s="16" t="s">
        <v>13</v>
      </c>
      <c r="C10" s="26" t="s">
        <v>18</v>
      </c>
      <c r="D10" s="26">
        <v>628</v>
      </c>
      <c r="E10" s="26">
        <v>380</v>
      </c>
      <c r="F10" s="26">
        <v>909</v>
      </c>
      <c r="G10" s="27">
        <v>0</v>
      </c>
    </row>
    <row r="11" spans="1:7" ht="21.75" thickBot="1" x14ac:dyDescent="0.45">
      <c r="A11" s="30"/>
      <c r="B11" s="31" t="s">
        <v>14</v>
      </c>
      <c r="C11" s="32">
        <v>-7.2931276297335201E-2</v>
      </c>
      <c r="D11" s="32">
        <v>0.63541666666666674</v>
      </c>
      <c r="E11" s="32">
        <v>-0.10165484633569744</v>
      </c>
      <c r="F11" s="32">
        <v>0.3486646884272997</v>
      </c>
      <c r="G11" s="33" t="s">
        <v>19</v>
      </c>
    </row>
    <row r="12" spans="1:7" ht="21" customHeight="1" x14ac:dyDescent="0.4">
      <c r="A12" s="34" t="s">
        <v>20</v>
      </c>
      <c r="B12" s="35" t="s">
        <v>12</v>
      </c>
      <c r="C12" s="36">
        <v>1023</v>
      </c>
      <c r="D12" s="36">
        <v>548</v>
      </c>
      <c r="E12" s="36">
        <v>592</v>
      </c>
      <c r="F12" s="36">
        <v>979</v>
      </c>
      <c r="G12" s="37">
        <v>17483483553206</v>
      </c>
    </row>
    <row r="13" spans="1:7" ht="21" customHeight="1" x14ac:dyDescent="0.4">
      <c r="A13" s="29"/>
      <c r="B13" s="16" t="s">
        <v>13</v>
      </c>
      <c r="C13" s="26">
        <v>1167</v>
      </c>
      <c r="D13" s="26">
        <v>1485</v>
      </c>
      <c r="E13" s="26">
        <v>1127</v>
      </c>
      <c r="F13" s="26">
        <v>1525</v>
      </c>
      <c r="G13" s="17">
        <v>14790721544807</v>
      </c>
    </row>
    <row r="14" spans="1:7" ht="21.75" thickBot="1" x14ac:dyDescent="0.45">
      <c r="A14" s="38"/>
      <c r="B14" s="39" t="s">
        <v>14</v>
      </c>
      <c r="C14" s="40">
        <v>0.1407624633431086</v>
      </c>
      <c r="D14" s="40">
        <v>1.7098540145985401</v>
      </c>
      <c r="E14" s="40">
        <v>0.90371621621621623</v>
      </c>
      <c r="F14" s="40">
        <v>0.55771195097037785</v>
      </c>
      <c r="G14" s="41">
        <v>-0.15401747599123172</v>
      </c>
    </row>
    <row r="15" spans="1:7" ht="21.75" thickTop="1" x14ac:dyDescent="0.55000000000000004"/>
  </sheetData>
  <mergeCells count="4">
    <mergeCell ref="A3:A5"/>
    <mergeCell ref="A6:A8"/>
    <mergeCell ref="A9:A11"/>
    <mergeCell ref="A12:A14"/>
  </mergeCells>
  <conditionalFormatting sqref="C3:G3 C5:G14">
    <cfRule type="cellIs" dxfId="0" priority="1" operator="lessThan">
      <formula>0</formula>
    </cfRule>
    <cfRule type="cellIs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مهم وملی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رضا, رستا</dc:creator>
  <cp:lastModifiedBy>رضا, رستا</cp:lastModifiedBy>
  <dcterms:created xsi:type="dcterms:W3CDTF">2023-12-11T10:09:59Z</dcterms:created>
  <dcterms:modified xsi:type="dcterms:W3CDTF">2023-12-11T10:10:20Z</dcterms:modified>
</cp:coreProperties>
</file>